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<sst xmlns="http://schemas.openxmlformats.org/spreadsheetml/2006/main" count="100" uniqueCount="53">
  <si>
    <t>Women's Spring Summer 23 Clearance</t>
  </si>
  <si>
    <t>Department</t>
  </si>
  <si>
    <t>Season</t>
  </si>
  <si>
    <t>Style Code</t>
  </si>
  <si>
    <t>Description</t>
  </si>
  <si>
    <t>Style Name</t>
  </si>
  <si>
    <t>Pairs</t>
  </si>
  <si>
    <t>Womens</t>
  </si>
  <si>
    <t>SS</t>
  </si>
  <si>
    <t>PDC26033AC01PDZZ</t>
  </si>
  <si>
    <t>Pod Aleah Off White Leather Buckle Sandal</t>
  </si>
  <si>
    <t>Aleah</t>
  </si>
  <si>
    <t>PDC26033AA01PDZZ</t>
  </si>
  <si>
    <t>Pod Aleah Black Leather Buckle Sandal</t>
  </si>
  <si>
    <t>POC25816AA01PDZZ</t>
  </si>
  <si>
    <t>Pod Amani Black Mule</t>
  </si>
  <si>
    <t>Amani</t>
  </si>
  <si>
    <t>PTC26055AD01PDZZ</t>
  </si>
  <si>
    <t>Pod Ess W Ellie Sand Canvas Low Top Lace Up</t>
  </si>
  <si>
    <t>Ellie</t>
  </si>
  <si>
    <t>PTC26055AA01PDZZ</t>
  </si>
  <si>
    <t xml:space="preserve">Pod Ess W Ellie Black Canvas Low Top </t>
  </si>
  <si>
    <t>PTC26064AA01PDZZ</t>
  </si>
  <si>
    <t>Pod Eloise Black Lace Up Chunky Canvas</t>
  </si>
  <si>
    <t>Eloise</t>
  </si>
  <si>
    <t>PTC26064AB01PDZZ</t>
  </si>
  <si>
    <t>Pod Eloise Sand Lace Up Chunky Canvas</t>
  </si>
  <si>
    <t>POC26051AD01PDZZ</t>
  </si>
  <si>
    <t xml:space="preserve">Pod Ess W Eive Sand Canvas Mary Jane </t>
  </si>
  <si>
    <t>Evie</t>
  </si>
  <si>
    <t>POC26051AA01PDZZ</t>
  </si>
  <si>
    <t xml:space="preserve">Pod Ess W Eive Black Canvas Mary Jane </t>
  </si>
  <si>
    <t>PDC25869AC01PDZZ</t>
  </si>
  <si>
    <t>Pod Lds Skye Green Leather Padded Slider</t>
  </si>
  <si>
    <t>Skye</t>
  </si>
  <si>
    <t>PDC25869AA01PDZZ</t>
  </si>
  <si>
    <t>Pod Lds Skye Black Padded Slider</t>
  </si>
  <si>
    <t>PDC26102AB01PDZZ</t>
  </si>
  <si>
    <t>Pod Zoe White Leather Knot Slide</t>
  </si>
  <si>
    <t>Zoe</t>
  </si>
  <si>
    <t>PDC26102AA01PDZZ</t>
  </si>
  <si>
    <t>Pod Zoe Black Leather Knot Slide</t>
  </si>
  <si>
    <t>PDC26103AB01PDZZ</t>
  </si>
  <si>
    <t>Pod Zoya White Leather Padded Slide</t>
  </si>
  <si>
    <t>Zoya</t>
  </si>
  <si>
    <t>PDC26103AA01PDZZ</t>
  </si>
  <si>
    <t>Pod Zoya Black Leather Padded Slide</t>
  </si>
  <si>
    <t>RRP</t>
  </si>
  <si>
    <t>Style</t>
  </si>
  <si>
    <t>Sandal</t>
  </si>
  <si>
    <t>Mule</t>
  </si>
  <si>
    <t>Canvas Trainer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</si>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</sst>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>
    <font>
      <sz val="9"/>
      <color theme="1"/>
      <name val="DM Sans"/>
      <family val="2"/>
    </font>
    <font>
      <b/>
      <sz val="9"/>
      <color theme="1"/>
      <name val="DM Sans"/>
    </font>
    <font>
      <b/>
      <u/>
      <sz val="12"/>
      <color theme="1"/>
      <name val="DM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</xdr:row>
      <xdr:rowOff>38100</xdr:rowOff>
    </xdr:from>
    <xdr:to>
      <xdr:col>0</xdr:col>
      <xdr:colOff>1044247</xdr:colOff>
      <xdr:row>5</xdr:row>
      <xdr:rowOff>410147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AAB9C0C-2034-453B-8C10-9FC929B6D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171575"/>
          <a:ext cx="720397" cy="372047"/>
        </a:xfrm>
        <a:prstGeom prst="rect">
          <a:avLst/>
        </a:prstGeom>
      </xdr:spPr>
    </xdr:pic>
    <xdr:clientData/>
  </xdr:twoCellAnchor>
  <xdr:twoCellAnchor>
    <xdr:from>
      <xdr:col>0</xdr:col>
      <xdr:colOff>325212</xdr:colOff>
      <xdr:row>4</xdr:row>
      <xdr:rowOff>38098</xdr:rowOff>
    </xdr:from>
    <xdr:to>
      <xdr:col>0</xdr:col>
      <xdr:colOff>1029948</xdr:colOff>
      <xdr:row>4</xdr:row>
      <xdr:rowOff>409575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CDFCC3E-0DDA-4D60-9DBB-114D1D41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212" y="733423"/>
          <a:ext cx="704736" cy="37147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6</xdr:row>
      <xdr:rowOff>47626</xdr:rowOff>
    </xdr:from>
    <xdr:to>
      <xdr:col>0</xdr:col>
      <xdr:colOff>1133475</xdr:colOff>
      <xdr:row>6</xdr:row>
      <xdr:rowOff>397724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1456B0D6-4E77-423A-A8A5-07047A7E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619251"/>
          <a:ext cx="866775" cy="350098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7</xdr:row>
      <xdr:rowOff>35377</xdr:rowOff>
    </xdr:from>
    <xdr:to>
      <xdr:col>0</xdr:col>
      <xdr:colOff>1028700</xdr:colOff>
      <xdr:row>7</xdr:row>
      <xdr:rowOff>422800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714C712C-A530-4664-B2A8-332DBBAC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" y="2045152"/>
          <a:ext cx="723900" cy="387423"/>
        </a:xfrm>
        <a:prstGeom prst="rect">
          <a:avLst/>
        </a:prstGeom>
      </xdr:spPr>
    </xdr:pic>
    <xdr:clientData/>
  </xdr:twoCellAnchor>
  <xdr:twoCellAnchor>
    <xdr:from>
      <xdr:col>0</xdr:col>
      <xdr:colOff>312967</xdr:colOff>
      <xdr:row>8</xdr:row>
      <xdr:rowOff>47625</xdr:rowOff>
    </xdr:from>
    <xdr:to>
      <xdr:col>0</xdr:col>
      <xdr:colOff>1003591</xdr:colOff>
      <xdr:row>8</xdr:row>
      <xdr:rowOff>411834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FA39A91-ED82-4E1C-B40E-76F80575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2967" y="2495550"/>
          <a:ext cx="690624" cy="364209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10</xdr:row>
      <xdr:rowOff>51707</xdr:rowOff>
    </xdr:from>
    <xdr:to>
      <xdr:col>0</xdr:col>
      <xdr:colOff>1019175</xdr:colOff>
      <xdr:row>10</xdr:row>
      <xdr:rowOff>407138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9A8DAAA-6546-4B4A-A5FA-BD061E5C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" y="3375932"/>
          <a:ext cx="685800" cy="355431"/>
        </a:xfrm>
        <a:prstGeom prst="rect">
          <a:avLst/>
        </a:prstGeom>
      </xdr:spPr>
    </xdr:pic>
    <xdr:clientData/>
  </xdr:twoCellAnchor>
  <xdr:twoCellAnchor>
    <xdr:from>
      <xdr:col>0</xdr:col>
      <xdr:colOff>366033</xdr:colOff>
      <xdr:row>9</xdr:row>
      <xdr:rowOff>38100</xdr:rowOff>
    </xdr:from>
    <xdr:to>
      <xdr:col>0</xdr:col>
      <xdr:colOff>991543</xdr:colOff>
      <xdr:row>9</xdr:row>
      <xdr:rowOff>401769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537D9AEB-8977-4F49-BAF8-84C6D3670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6033" y="2924175"/>
          <a:ext cx="625510" cy="36366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12</xdr:row>
      <xdr:rowOff>57151</xdr:rowOff>
    </xdr:from>
    <xdr:to>
      <xdr:col>0</xdr:col>
      <xdr:colOff>997221</xdr:colOff>
      <xdr:row>12</xdr:row>
      <xdr:rowOff>405535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F0F9F6A4-3B86-4B8E-935D-C6C9CA2B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" y="4257676"/>
          <a:ext cx="730521" cy="348384"/>
        </a:xfrm>
        <a:prstGeom prst="rect">
          <a:avLst/>
        </a:prstGeom>
      </xdr:spPr>
    </xdr:pic>
    <xdr:clientData/>
  </xdr:twoCellAnchor>
  <xdr:twoCellAnchor>
    <xdr:from>
      <xdr:col>0</xdr:col>
      <xdr:colOff>284389</xdr:colOff>
      <xdr:row>11</xdr:row>
      <xdr:rowOff>48987</xdr:rowOff>
    </xdr:from>
    <xdr:to>
      <xdr:col>0</xdr:col>
      <xdr:colOff>971550</xdr:colOff>
      <xdr:row>11</xdr:row>
      <xdr:rowOff>389896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855623B3-9A71-47D7-BC0D-C17FDB18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4389" y="3811362"/>
          <a:ext cx="687161" cy="340909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13</xdr:row>
      <xdr:rowOff>43543</xdr:rowOff>
    </xdr:from>
    <xdr:to>
      <xdr:col>0</xdr:col>
      <xdr:colOff>1051472</xdr:colOff>
      <xdr:row>13</xdr:row>
      <xdr:rowOff>419100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AD0BAF1A-42B8-48C1-9804-857C9E46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6" y="4682218"/>
          <a:ext cx="794296" cy="375557"/>
        </a:xfrm>
        <a:prstGeom prst="rect">
          <a:avLst/>
        </a:prstGeom>
      </xdr:spPr>
    </xdr:pic>
    <xdr:clientData/>
  </xdr:twoCellAnchor>
  <xdr:twoCellAnchor>
    <xdr:from>
      <xdr:col>0</xdr:col>
      <xdr:colOff>255814</xdr:colOff>
      <xdr:row>14</xdr:row>
      <xdr:rowOff>47625</xdr:rowOff>
    </xdr:from>
    <xdr:to>
      <xdr:col>0</xdr:col>
      <xdr:colOff>1038889</xdr:colOff>
      <xdr:row>14</xdr:row>
      <xdr:rowOff>411286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694AB456-4F70-4097-AC12-B4822F4C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5814" y="5124450"/>
          <a:ext cx="783075" cy="363661"/>
        </a:xfrm>
        <a:prstGeom prst="rect">
          <a:avLst/>
        </a:prstGeom>
      </xdr:spPr>
    </xdr:pic>
    <xdr:clientData/>
  </xdr:twoCellAnchor>
  <xdr:twoCellAnchor>
    <xdr:from>
      <xdr:col>0</xdr:col>
      <xdr:colOff>206829</xdr:colOff>
      <xdr:row>18</xdr:row>
      <xdr:rowOff>38100</xdr:rowOff>
    </xdr:from>
    <xdr:to>
      <xdr:col>0</xdr:col>
      <xdr:colOff>1114548</xdr:colOff>
      <xdr:row>18</xdr:row>
      <xdr:rowOff>409576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B6E57071-5ECE-4261-8DC2-EFE0EF49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6829" y="6867525"/>
          <a:ext cx="907719" cy="371476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16</xdr:row>
      <xdr:rowOff>36739</xdr:rowOff>
    </xdr:from>
    <xdr:to>
      <xdr:col>0</xdr:col>
      <xdr:colOff>1136810</xdr:colOff>
      <xdr:row>16</xdr:row>
      <xdr:rowOff>404734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670F3B1B-0A5F-4C33-9CB0-05776135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9076" y="5989864"/>
          <a:ext cx="917734" cy="367995"/>
        </a:xfrm>
        <a:prstGeom prst="rect">
          <a:avLst/>
        </a:prstGeom>
      </xdr:spPr>
    </xdr:pic>
    <xdr:clientData/>
  </xdr:twoCellAnchor>
  <xdr:twoCellAnchor>
    <xdr:from>
      <xdr:col>0</xdr:col>
      <xdr:colOff>231322</xdr:colOff>
      <xdr:row>17</xdr:row>
      <xdr:rowOff>31297</xdr:rowOff>
    </xdr:from>
    <xdr:to>
      <xdr:col>0</xdr:col>
      <xdr:colOff>1105793</xdr:colOff>
      <xdr:row>17</xdr:row>
      <xdr:rowOff>391113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6246D89F-2794-4DC2-B241-1498D509F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1322" y="6422572"/>
          <a:ext cx="874471" cy="359816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15</xdr:row>
      <xdr:rowOff>38100</xdr:rowOff>
    </xdr:from>
    <xdr:to>
      <xdr:col>0</xdr:col>
      <xdr:colOff>1126547</xdr:colOff>
      <xdr:row>15</xdr:row>
      <xdr:rowOff>406095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F1A48411-9960-41DE-941D-DA6B864A8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9551" y="5553075"/>
          <a:ext cx="916996" cy="3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115" zoomScaleNormal="115" workbookViewId="0">
      <selection activeCell="J1" sqref="J1"/>
    </sheetView>
  </sheetViews>
  <sheetFormatPr defaultRowHeight="12"/>
  <cols>
    <col min="1" max="1" width="17.42578125" customWidth="1"/>
    <col min="2" max="2" width="15.140625" style="4" customWidth="1"/>
    <col min="3" max="3" width="10.5703125" style="4" customWidth="1"/>
    <col min="4" max="4" width="20.5703125" style="4" customWidth="1"/>
    <col min="5" max="5" width="39.140625" style="4" customWidth="1"/>
    <col min="6" max="7" width="12.5703125" style="4" customWidth="1"/>
    <col min="8" max="8" width="1.5703125" style="4" customWidth="1"/>
    <col min="9" max="9" width="12.5703125" style="3" customWidth="1"/>
    <col min="10" max="10" width="12.5703125" style="4" customWidth="1"/>
  </cols>
  <sheetData>
    <row r="1" spans="1:10" ht="15.75">
      <c r="A1" s="2" t="s">
        <v>0</v>
      </c>
      <c r="B1" s="7"/>
    </row>
    <row r="3" spans="1:10">
      <c r="I3" s="5"/>
    </row>
    <row r="4" spans="1:10" s="1" customFormat="1">
      <c r="A4" s="6" t="s">
        <v>52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48</v>
      </c>
      <c r="G4" s="6" t="s">
        <v>5</v>
      </c>
      <c r="H4" s="6"/>
      <c r="I4" s="5" t="s">
        <v>47</v>
      </c>
      <c r="J4" s="6" t="s">
        <v>6</v>
      </c>
    </row>
    <row r="5" spans="1:10" s="10" customFormat="1" ht="35.1" customHeight="1">
      <c r="A5" s="8"/>
      <c r="B5" s="8" t="s">
        <v>7</v>
      </c>
      <c r="C5" s="8" t="s">
        <v>8</v>
      </c>
      <c r="D5" s="8" t="s">
        <v>9</v>
      </c>
      <c r="E5" s="8" t="s">
        <v>10</v>
      </c>
      <c r="F5" s="8" t="s">
        <v>49</v>
      </c>
      <c r="G5" s="8" t="s">
        <v>11</v>
      </c>
      <c r="H5" s="8"/>
      <c r="I5" s="9">
        <v>70</v>
      </c>
      <c r="J5" s="8">
        <v>198</v>
      </c>
    </row>
    <row r="6" spans="1:10" s="10" customFormat="1" ht="35.1" customHeight="1">
      <c r="A6" s="8"/>
      <c r="B6" s="8" t="s">
        <v>7</v>
      </c>
      <c r="C6" s="8" t="s">
        <v>8</v>
      </c>
      <c r="D6" s="8" t="s">
        <v>12</v>
      </c>
      <c r="E6" s="8" t="s">
        <v>13</v>
      </c>
      <c r="F6" s="8" t="s">
        <v>49</v>
      </c>
      <c r="G6" s="8" t="s">
        <v>11</v>
      </c>
      <c r="H6" s="8"/>
      <c r="I6" s="9">
        <v>70</v>
      </c>
      <c r="J6" s="8">
        <v>195</v>
      </c>
    </row>
    <row r="7" spans="1:10" s="10" customFormat="1" ht="35.1" customHeight="1">
      <c r="A7" s="8"/>
      <c r="B7" s="8" t="s">
        <v>7</v>
      </c>
      <c r="C7" s="8" t="s">
        <v>8</v>
      </c>
      <c r="D7" s="8" t="s">
        <v>14</v>
      </c>
      <c r="E7" s="8" t="s">
        <v>15</v>
      </c>
      <c r="F7" s="8" t="s">
        <v>50</v>
      </c>
      <c r="G7" s="8" t="s">
        <v>16</v>
      </c>
      <c r="H7" s="8"/>
      <c r="I7" s="9">
        <v>70</v>
      </c>
      <c r="J7" s="8">
        <v>220</v>
      </c>
    </row>
    <row r="8" spans="1:10" s="10" customFormat="1" ht="35.1" customHeight="1">
      <c r="A8" s="8"/>
      <c r="B8" s="8" t="s">
        <v>7</v>
      </c>
      <c r="C8" s="8" t="s">
        <v>8</v>
      </c>
      <c r="D8" s="8" t="s">
        <v>17</v>
      </c>
      <c r="E8" s="8" t="s">
        <v>18</v>
      </c>
      <c r="F8" s="8" t="s">
        <v>51</v>
      </c>
      <c r="G8" s="8" t="s">
        <v>19</v>
      </c>
      <c r="H8" s="8"/>
      <c r="I8" s="9">
        <v>80</v>
      </c>
      <c r="J8" s="8">
        <v>284</v>
      </c>
    </row>
    <row r="9" spans="1:10" s="10" customFormat="1" ht="35.1" customHeight="1">
      <c r="A9" s="8"/>
      <c r="B9" s="8" t="s">
        <v>7</v>
      </c>
      <c r="C9" s="8" t="s">
        <v>8</v>
      </c>
      <c r="D9" s="8" t="s">
        <v>20</v>
      </c>
      <c r="E9" s="8" t="s">
        <v>21</v>
      </c>
      <c r="F9" s="8" t="s">
        <v>51</v>
      </c>
      <c r="G9" s="8" t="s">
        <v>19</v>
      </c>
      <c r="H9" s="8"/>
      <c r="I9" s="9">
        <v>80</v>
      </c>
      <c r="J9" s="8">
        <v>276</v>
      </c>
    </row>
    <row r="10" spans="1:10" s="10" customFormat="1" ht="35.1" customHeight="1">
      <c r="A10" s="8"/>
      <c r="B10" s="8" t="s">
        <v>7</v>
      </c>
      <c r="C10" s="8" t="s">
        <v>8</v>
      </c>
      <c r="D10" s="8" t="s">
        <v>22</v>
      </c>
      <c r="E10" s="8" t="s">
        <v>23</v>
      </c>
      <c r="F10" s="8" t="s">
        <v>51</v>
      </c>
      <c r="G10" s="8" t="s">
        <v>24</v>
      </c>
      <c r="H10" s="8"/>
      <c r="I10" s="9">
        <v>85</v>
      </c>
      <c r="J10" s="8">
        <v>286</v>
      </c>
    </row>
    <row r="11" spans="1:10" s="10" customFormat="1" ht="35.1" customHeight="1">
      <c r="A11" s="8"/>
      <c r="B11" s="8" t="s">
        <v>7</v>
      </c>
      <c r="C11" s="8" t="s">
        <v>8</v>
      </c>
      <c r="D11" s="8" t="s">
        <v>25</v>
      </c>
      <c r="E11" s="8" t="s">
        <v>26</v>
      </c>
      <c r="F11" s="8" t="s">
        <v>51</v>
      </c>
      <c r="G11" s="8" t="s">
        <v>24</v>
      </c>
      <c r="H11" s="8"/>
      <c r="I11" s="9">
        <v>85</v>
      </c>
      <c r="J11" s="8">
        <v>291</v>
      </c>
    </row>
    <row r="12" spans="1:10" s="10" customFormat="1" ht="35.1" customHeight="1">
      <c r="A12" s="8"/>
      <c r="B12" s="8" t="s">
        <v>7</v>
      </c>
      <c r="C12" s="8" t="s">
        <v>8</v>
      </c>
      <c r="D12" s="8" t="s">
        <v>27</v>
      </c>
      <c r="E12" s="8" t="s">
        <v>28</v>
      </c>
      <c r="F12" s="8" t="s">
        <v>51</v>
      </c>
      <c r="G12" s="8" t="s">
        <v>29</v>
      </c>
      <c r="H12" s="8"/>
      <c r="I12" s="9">
        <v>80</v>
      </c>
      <c r="J12" s="8">
        <v>275</v>
      </c>
    </row>
    <row r="13" spans="1:10" s="10" customFormat="1" ht="35.1" customHeight="1">
      <c r="A13" s="8"/>
      <c r="B13" s="8" t="s">
        <v>7</v>
      </c>
      <c r="C13" s="8" t="s">
        <v>8</v>
      </c>
      <c r="D13" s="8" t="s">
        <v>30</v>
      </c>
      <c r="E13" s="8" t="s">
        <v>31</v>
      </c>
      <c r="F13" s="8" t="s">
        <v>51</v>
      </c>
      <c r="G13" s="8" t="s">
        <v>29</v>
      </c>
      <c r="H13" s="8"/>
      <c r="I13" s="9">
        <v>80</v>
      </c>
      <c r="J13" s="8">
        <v>276</v>
      </c>
    </row>
    <row r="14" spans="1:10" s="10" customFormat="1" ht="35.1" customHeight="1">
      <c r="A14" s="8"/>
      <c r="B14" s="8" t="s">
        <v>7</v>
      </c>
      <c r="C14" s="8" t="s">
        <v>8</v>
      </c>
      <c r="D14" s="8" t="s">
        <v>32</v>
      </c>
      <c r="E14" s="8" t="s">
        <v>33</v>
      </c>
      <c r="F14" s="8" t="s">
        <v>49</v>
      </c>
      <c r="G14" s="8" t="s">
        <v>34</v>
      </c>
      <c r="H14" s="8"/>
      <c r="I14" s="9">
        <v>70</v>
      </c>
      <c r="J14" s="8">
        <v>197</v>
      </c>
    </row>
    <row r="15" spans="1:10" s="10" customFormat="1" ht="35.1" customHeight="1">
      <c r="A15" s="8"/>
      <c r="B15" s="8" t="s">
        <v>7</v>
      </c>
      <c r="C15" s="8" t="s">
        <v>8</v>
      </c>
      <c r="D15" s="8" t="s">
        <v>35</v>
      </c>
      <c r="E15" s="8" t="s">
        <v>36</v>
      </c>
      <c r="F15" s="8" t="s">
        <v>49</v>
      </c>
      <c r="G15" s="8" t="s">
        <v>34</v>
      </c>
      <c r="H15" s="8"/>
      <c r="I15" s="9">
        <v>70</v>
      </c>
      <c r="J15" s="8">
        <v>205</v>
      </c>
    </row>
    <row r="16" spans="1:10" s="10" customFormat="1" ht="35.1" customHeight="1">
      <c r="A16" s="8"/>
      <c r="B16" s="8" t="s">
        <v>7</v>
      </c>
      <c r="C16" s="8" t="s">
        <v>8</v>
      </c>
      <c r="D16" s="8" t="s">
        <v>37</v>
      </c>
      <c r="E16" s="8" t="s">
        <v>38</v>
      </c>
      <c r="F16" s="8" t="s">
        <v>49</v>
      </c>
      <c r="G16" s="8" t="s">
        <v>39</v>
      </c>
      <c r="H16" s="8"/>
      <c r="I16" s="9">
        <v>55</v>
      </c>
      <c r="J16" s="8">
        <v>290</v>
      </c>
    </row>
    <row r="17" spans="1:10" s="10" customFormat="1" ht="35.1" customHeight="1">
      <c r="A17" s="8"/>
      <c r="B17" s="8" t="s">
        <v>7</v>
      </c>
      <c r="C17" s="8" t="s">
        <v>8</v>
      </c>
      <c r="D17" s="8" t="s">
        <v>40</v>
      </c>
      <c r="E17" s="8" t="s">
        <v>41</v>
      </c>
      <c r="F17" s="8" t="s">
        <v>49</v>
      </c>
      <c r="G17" s="8" t="s">
        <v>39</v>
      </c>
      <c r="H17" s="8"/>
      <c r="I17" s="9">
        <v>55</v>
      </c>
      <c r="J17" s="8">
        <v>322</v>
      </c>
    </row>
    <row r="18" spans="1:10" s="10" customFormat="1" ht="35.1" customHeight="1">
      <c r="A18" s="8"/>
      <c r="B18" s="8" t="s">
        <v>7</v>
      </c>
      <c r="C18" s="8" t="s">
        <v>8</v>
      </c>
      <c r="D18" s="8" t="s">
        <v>42</v>
      </c>
      <c r="E18" s="8" t="s">
        <v>43</v>
      </c>
      <c r="F18" s="8" t="s">
        <v>49</v>
      </c>
      <c r="G18" s="8" t="s">
        <v>44</v>
      </c>
      <c r="H18" s="8"/>
      <c r="I18" s="9">
        <v>60</v>
      </c>
      <c r="J18" s="8">
        <v>328</v>
      </c>
    </row>
    <row r="19" spans="1:10" s="10" customFormat="1" ht="35.1" customHeight="1">
      <c r="A19" s="8"/>
      <c r="B19" s="8" t="s">
        <v>7</v>
      </c>
      <c r="C19" s="8" t="s">
        <v>8</v>
      </c>
      <c r="D19" s="8" t="s">
        <v>45</v>
      </c>
      <c r="E19" s="8" t="s">
        <v>46</v>
      </c>
      <c r="F19" s="8" t="s">
        <v>49</v>
      </c>
      <c r="G19" s="8" t="s">
        <v>44</v>
      </c>
      <c r="H19" s="8"/>
      <c r="I19" s="9">
        <v>60</v>
      </c>
      <c r="J19" s="8">
        <v>332</v>
      </c>
    </row>
    <row r="20" spans="1:10">
      <c r="A20" s="4"/>
      <c r="J20" s="4">
        <f>SUM(J5:J19)</f>
        <v>3975</v>
      </c>
    </row>
    <row r="21" spans="1:10">
      <c r="A21" s="4"/>
    </row>
    <row r="22" spans="1:10">
      <c r="A22" s="4"/>
    </row>
    <row r="23" spans="1:10">
      <c r="A23" s="4"/>
    </row>
    <row r="24" spans="1:10">
      <c r="A24" s="4"/>
    </row>
    <row r="25" spans="1:10">
      <c r="A25" s="4"/>
    </row>
    <row r="26" spans="1:10">
      <c r="A26" s="4"/>
    </row>
    <row r="27" spans="1:10">
      <c r="A27" s="4"/>
    </row>
    <row r="28" spans="1:10">
      <c r="A28" s="4"/>
    </row>
    <row r="29" spans="1:10">
      <c r="A29" s="4"/>
    </row>
    <row r="30" spans="1:10">
      <c r="A30" s="4"/>
    </row>
    <row r="31" spans="1:10">
      <c r="A31" s="4"/>
    </row>
    <row r="32" spans="1:10">
      <c r="A32" s="4"/>
    </row>
    <row r="33" spans="1:1">
      <c r="A33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2023-09-08T13:35:18Z</dcterms:created>
  <dcterms:modified xsi:type="dcterms:W3CDTF">2023-09-14T08:48:24Z</dcterms:modified>
</cp:coreProperties>
</file>